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<sst xmlns="http://schemas.openxmlformats.org/spreadsheetml/2006/main" count="36" uniqueCount="28">
  <si>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</si>
  <si>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</si>
  <si>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</si>
  <si>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</si>
  <si>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</si>
  <si>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</si>
  <si>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</si>
  <si>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</si>
  <si>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</si>
  <si>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</si>
  <si>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</si>
  <si>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</si>
  <si>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</si>
  <si>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</si>
  <si>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</si>
  <si>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</si>
  <si>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</si>
  <si>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</si>
  <si>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</si>
  <si>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</si>
  <si>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</si>
  <si>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</si>
  <si>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062/18/TC/50</t>
  </si>
  <si>
    <t>9260 SISTEMAS DE INFORMACIÓN</t>
  </si>
  <si>
    <t>MATERIAL DE OFICINA ORDINARIO NO INVENTARIABLE</t>
  </si>
  <si>
    <t>9203 EDIFICIOS DE USO MÚLTIPLE</t>
  </si>
  <si>
    <t>MOBILIARIO</t>
  </si>
  <si>
    <t>2018-4-INVSG-001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</si>
</sst>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0.399999999999999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22.8">
      <c r="A10" s="26">
        <v>3926022000</v>
      </c>
      <c r="B10" s="27" t="s">
        <v>24</v>
      </c>
      <c r="C10" s="25">
        <v>53310</v>
      </c>
      <c r="D10" s="25">
        <v>-8000</v>
      </c>
      <c r="E10" s="25">
        <f>C10+D10</f>
        <v>45310</v>
      </c>
      <c r="F10" s="25"/>
      <c r="G10" s="25">
        <v>6500</v>
      </c>
      <c r="H10" s="25">
        <f>+E10+F10-G10</f>
        <v>38810</v>
      </c>
    </row>
    <row r="11" spans="1:8" s="23" customFormat="1" ht="19.8" customHeight="1">
      <c r="A11" s="62" t="s">
        <v>25</v>
      </c>
      <c r="B11" s="63"/>
      <c r="C11" s="54"/>
      <c r="D11" s="25"/>
      <c r="E11" s="25"/>
      <c r="F11" s="25"/>
      <c r="G11" s="25"/>
      <c r="H11" s="25"/>
    </row>
    <row r="12" spans="1:8" s="23" customFormat="1">
      <c r="A12" s="26">
        <v>2920362500</v>
      </c>
      <c r="B12" s="27" t="s">
        <v>26</v>
      </c>
      <c r="C12" s="25">
        <v>0</v>
      </c>
      <c r="D12" s="25">
        <v>17731.169999999998</v>
      </c>
      <c r="E12" s="25">
        <f t="shared" ref="E12" si="0">C12+D12</f>
        <v>17731.169999999998</v>
      </c>
      <c r="F12" s="25">
        <v>6500</v>
      </c>
      <c r="G12" s="25"/>
      <c r="H12" s="25">
        <f t="shared" ref="H12" si="1">+E12+F12-G12</f>
        <v>24231.17</v>
      </c>
    </row>
    <row r="13" spans="1:8" s="23" customFormat="1">
      <c r="A13" s="26"/>
      <c r="B13" s="64" t="s">
        <v>27</v>
      </c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2">SUM(C9:C18)</f>
        <v>53310</v>
      </c>
      <c r="D19" s="38">
        <f t="shared" si="2"/>
        <v>9731.1699999999983</v>
      </c>
      <c r="E19" s="38">
        <f t="shared" si="2"/>
        <v>63041.17</v>
      </c>
      <c r="F19" s="38">
        <f t="shared" si="2"/>
        <v>6500</v>
      </c>
      <c r="G19" s="38">
        <f t="shared" si="2"/>
        <v>6500</v>
      </c>
      <c r="H19" s="38">
        <f t="shared" si="2"/>
        <v>63041.17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2"/>
      <c r="C31" s="53">
        <f>SUM(C25:C30)</f>
        <v>0</v>
      </c>
      <c r="D31" s="53">
        <f t="shared" ref="D31:H31" si="3">SUM(D25:D30)</f>
        <v>0</v>
      </c>
      <c r="E31" s="53">
        <f t="shared" si="3"/>
        <v>0</v>
      </c>
      <c r="F31" s="53">
        <f t="shared" si="3"/>
        <v>0</v>
      </c>
      <c r="G31" s="53">
        <f t="shared" si="3"/>
        <v>0</v>
      </c>
      <c r="H31" s="53">
        <f t="shared" si="3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6">
    <mergeCell ref="B7:B8"/>
    <mergeCell ref="A9:B9"/>
    <mergeCell ref="A3:H3"/>
    <mergeCell ref="F7:G7"/>
    <mergeCell ref="F22:G22"/>
    <mergeCell ref="A11:B1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2018-11-28T10:30:50Z</cp:lastPrinted>
  <dcterms:created xsi:type="dcterms:W3CDTF">2001-02-01T09:10:38Z</dcterms:created>
  <dcterms:modified xsi:type="dcterms:W3CDTF">2018-12-07T08:23:46Z</dcterms:modified>
</cp:coreProperties>
</file>